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SAUVEGARDE\TOURVILLE SUR ODON\TOURVILLE SUR ODON - REHABILITATION ECOLE\EXECUTION MISSIONS\doc Admin\Doc admin definitif\"/>
    </mc:Choice>
  </mc:AlternateContent>
  <xr:revisionPtr revIDLastSave="0" documentId="8_{92A4B5C4-70EB-4984-BEA4-D8DD18DEA8B3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DPGF" sheetId="1" r:id="rId1"/>
  </sheets>
  <definedNames>
    <definedName name="_xlnm.Print_Area" localSheetId="0">DPGF!$A$1:$AM$35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9" i="1" l="1"/>
  <c r="AH19" i="1"/>
  <c r="AM22" i="1"/>
  <c r="F22" i="1"/>
  <c r="AM21" i="1"/>
  <c r="F21" i="1"/>
  <c r="AM20" i="1"/>
  <c r="Z20" i="1"/>
  <c r="AM19" i="1"/>
  <c r="K19" i="1"/>
  <c r="AL22" i="1"/>
  <c r="N22" i="1"/>
  <c r="AL21" i="1"/>
  <c r="AC21" i="1"/>
  <c r="AL20" i="1"/>
  <c r="AH20" i="1"/>
  <c r="AL13" i="1"/>
  <c r="I13" i="1"/>
  <c r="AL14" i="1"/>
  <c r="S14" i="1"/>
  <c r="AL15" i="1"/>
  <c r="AH15" i="1"/>
  <c r="AH14" i="1"/>
  <c r="AH13" i="1"/>
  <c r="AC15" i="1"/>
  <c r="AC13" i="1"/>
  <c r="X15" i="1"/>
  <c r="X14" i="1"/>
  <c r="AM13" i="1"/>
  <c r="F13" i="1"/>
  <c r="AM14" i="1"/>
  <c r="K14" i="1"/>
  <c r="AM15" i="1"/>
  <c r="K15" i="1"/>
  <c r="AJ13" i="1"/>
  <c r="AJ14" i="1"/>
  <c r="AJ15" i="1"/>
  <c r="AE13" i="1"/>
  <c r="AE14" i="1"/>
  <c r="AE15" i="1"/>
  <c r="Z13" i="1"/>
  <c r="Z14" i="1"/>
  <c r="AL12" i="1"/>
  <c r="I12" i="1"/>
  <c r="AM12" i="1"/>
  <c r="AJ12" i="1"/>
  <c r="AJ17" i="1"/>
  <c r="AC14" i="1"/>
  <c r="AH12" i="1"/>
  <c r="AH17" i="1"/>
  <c r="N12" i="1"/>
  <c r="AC12" i="1"/>
  <c r="I14" i="1"/>
  <c r="D20" i="1"/>
  <c r="D14" i="1"/>
  <c r="I20" i="1"/>
  <c r="S12" i="1"/>
  <c r="P13" i="1"/>
  <c r="U15" i="1"/>
  <c r="AH22" i="1"/>
  <c r="I15" i="1"/>
  <c r="N13" i="1"/>
  <c r="K13" i="1"/>
  <c r="P15" i="1"/>
  <c r="N15" i="1"/>
  <c r="N20" i="1"/>
  <c r="S13" i="1"/>
  <c r="AC20" i="1"/>
  <c r="U13" i="1"/>
  <c r="X12" i="1"/>
  <c r="X17" i="1"/>
  <c r="AM24" i="1"/>
  <c r="D13" i="1"/>
  <c r="N14" i="1"/>
  <c r="P14" i="1"/>
  <c r="S20" i="1"/>
  <c r="X20" i="1"/>
  <c r="U14" i="1"/>
  <c r="S15" i="1"/>
  <c r="Z15" i="1"/>
  <c r="X13" i="1"/>
  <c r="D22" i="1"/>
  <c r="AJ21" i="1"/>
  <c r="AE20" i="1"/>
  <c r="U19" i="1"/>
  <c r="P22" i="1"/>
  <c r="AJ19" i="1"/>
  <c r="AE21" i="1"/>
  <c r="Z19" i="1"/>
  <c r="Z21" i="1"/>
  <c r="N21" i="1"/>
  <c r="U21" i="1"/>
  <c r="X21" i="1"/>
  <c r="D12" i="1"/>
  <c r="D15" i="1"/>
  <c r="F19" i="1"/>
  <c r="F24" i="1"/>
  <c r="AJ20" i="1"/>
  <c r="D19" i="1"/>
  <c r="AJ22" i="1"/>
  <c r="D21" i="1"/>
  <c r="I19" i="1"/>
  <c r="I21" i="1"/>
  <c r="I22" i="1"/>
  <c r="N19" i="1"/>
  <c r="U20" i="1"/>
  <c r="S19" i="1"/>
  <c r="P19" i="1"/>
  <c r="S22" i="1"/>
  <c r="P20" i="1"/>
  <c r="P21" i="1"/>
  <c r="F15" i="1"/>
  <c r="X22" i="1"/>
  <c r="K20" i="1"/>
  <c r="K21" i="1"/>
  <c r="AC22" i="1"/>
  <c r="F20" i="1"/>
  <c r="AE19" i="1"/>
  <c r="S21" i="1"/>
  <c r="X19" i="1"/>
  <c r="X24" i="1"/>
  <c r="AH21" i="1"/>
  <c r="AE22" i="1"/>
  <c r="Z22" i="1"/>
  <c r="U22" i="1"/>
  <c r="F14" i="1"/>
  <c r="AC19" i="1"/>
  <c r="K22" i="1"/>
  <c r="F12" i="1"/>
  <c r="F17" i="1"/>
  <c r="P12" i="1"/>
  <c r="AE12" i="1"/>
  <c r="AE17" i="1"/>
  <c r="AM17" i="1"/>
  <c r="AM27" i="1"/>
  <c r="AM31" i="1"/>
  <c r="K12" i="1"/>
  <c r="U12" i="1"/>
  <c r="Z12" i="1"/>
  <c r="Z17" i="1"/>
  <c r="AI24" i="1"/>
  <c r="AH24" i="1"/>
  <c r="AG24" i="1"/>
  <c r="AI17" i="1"/>
  <c r="AI27" i="1"/>
  <c r="AG17" i="1"/>
  <c r="AG27" i="1"/>
  <c r="AD24" i="1"/>
  <c r="AC24" i="1"/>
  <c r="AB24" i="1"/>
  <c r="AE24" i="1"/>
  <c r="AD17" i="1"/>
  <c r="AD27" i="1"/>
  <c r="AC17" i="1"/>
  <c r="AB17" i="1"/>
  <c r="AB27" i="1"/>
  <c r="F16" i="1"/>
  <c r="Y24" i="1"/>
  <c r="W24" i="1"/>
  <c r="Y17" i="1"/>
  <c r="Y27" i="1"/>
  <c r="W17" i="1"/>
  <c r="W27" i="1"/>
  <c r="AI31" i="1"/>
  <c r="AJ27" i="1"/>
  <c r="Z27" i="1"/>
  <c r="Y31" i="1"/>
  <c r="AE27" i="1"/>
  <c r="AD31" i="1"/>
  <c r="Z24" i="1"/>
  <c r="AJ24" i="1"/>
  <c r="S24" i="1"/>
  <c r="T24" i="1"/>
  <c r="N24" i="1"/>
  <c r="O24" i="1"/>
  <c r="I24" i="1"/>
  <c r="J24" i="1"/>
  <c r="D24" i="1"/>
  <c r="E24" i="1"/>
  <c r="S17" i="1"/>
  <c r="T17" i="1"/>
  <c r="T27" i="1"/>
  <c r="N17" i="1"/>
  <c r="O17" i="1"/>
  <c r="O27" i="1"/>
  <c r="I17" i="1"/>
  <c r="J17" i="1"/>
  <c r="J27" i="1"/>
  <c r="E17" i="1"/>
  <c r="E27" i="1"/>
  <c r="D17" i="1"/>
  <c r="K16" i="1"/>
  <c r="F27" i="1"/>
  <c r="E31" i="1"/>
  <c r="K27" i="1"/>
  <c r="J31" i="1"/>
  <c r="P27" i="1"/>
  <c r="O31" i="1"/>
  <c r="U27" i="1"/>
  <c r="T31" i="1"/>
  <c r="U24" i="1"/>
  <c r="K24" i="1"/>
  <c r="P24" i="1"/>
  <c r="U17" i="1"/>
  <c r="P17" i="1"/>
  <c r="K17" i="1"/>
  <c r="R24" i="1"/>
  <c r="M24" i="1"/>
  <c r="H24" i="1"/>
  <c r="C24" i="1"/>
  <c r="AL17" i="1"/>
  <c r="R17" i="1"/>
  <c r="R27" i="1"/>
  <c r="M17" i="1"/>
  <c r="H17" i="1"/>
  <c r="H27" i="1"/>
  <c r="C17" i="1"/>
  <c r="C27" i="1"/>
  <c r="M27" i="1"/>
  <c r="AL24" i="1"/>
  <c r="AL27" i="1"/>
  <c r="X27" i="1"/>
  <c r="AC27" i="1"/>
  <c r="AH27" i="1"/>
  <c r="I27" i="1"/>
  <c r="S27" i="1"/>
  <c r="N27" i="1"/>
  <c r="D27" i="1"/>
</calcChain>
</file>

<file path=xl/sharedStrings.xml><?xml version="1.0" encoding="utf-8"?>
<sst xmlns="http://schemas.openxmlformats.org/spreadsheetml/2006/main" count="106" uniqueCount="39">
  <si>
    <t>Global</t>
  </si>
  <si>
    <t>Mandataire</t>
  </si>
  <si>
    <t>%</t>
  </si>
  <si>
    <t>APD</t>
  </si>
  <si>
    <t>PRO</t>
  </si>
  <si>
    <t>TOTAL PHASE ETUDE</t>
  </si>
  <si>
    <t>ACT</t>
  </si>
  <si>
    <t>DET</t>
  </si>
  <si>
    <t>AOR</t>
  </si>
  <si>
    <t>TOTAL PHASE TRAVAUX</t>
  </si>
  <si>
    <t>RECAPITULATIF</t>
  </si>
  <si>
    <t>Temps passé (en jours)</t>
  </si>
  <si>
    <t>Montant en € H.T.</t>
  </si>
  <si>
    <t xml:space="preserve">% </t>
  </si>
  <si>
    <t xml:space="preserve">Nom </t>
  </si>
  <si>
    <t>Compétence</t>
  </si>
  <si>
    <t>Cotraitant 1</t>
  </si>
  <si>
    <t>Nom</t>
  </si>
  <si>
    <t>Cotraitant 2</t>
  </si>
  <si>
    <t>Cotraitant 3</t>
  </si>
  <si>
    <t>TRANCHE FERME</t>
  </si>
  <si>
    <t>REPARTITION TEMPS ET MONTANT HONORAIRES</t>
  </si>
  <si>
    <t>Total Phase 1 et 2</t>
  </si>
  <si>
    <t>Architecte</t>
  </si>
  <si>
    <t>Missions complémentaires</t>
  </si>
  <si>
    <t>A ………………………, le ………………………..</t>
  </si>
  <si>
    <t>Signature et cachet du candidat</t>
  </si>
  <si>
    <t>Forfait PROVISOIRE DE REMUNERATION</t>
  </si>
  <si>
    <t>TRANCHE OPTIONNELLE</t>
  </si>
  <si>
    <t>Cotraitant 4</t>
  </si>
  <si>
    <t>Cotraitant 5</t>
  </si>
  <si>
    <t>Cotraitant 6</t>
  </si>
  <si>
    <t>DIA</t>
  </si>
  <si>
    <t>Audit énergétique / STD</t>
  </si>
  <si>
    <t>Montant total global H.T.</t>
  </si>
  <si>
    <t>SSI</t>
  </si>
  <si>
    <t>VISA / EXE</t>
  </si>
  <si>
    <t>Mairie de Tourville-sur-Odon</t>
  </si>
  <si>
    <t>Mission de maitrise d'oeuvre pour la rénovation thermique du groupe scolaire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</si>
</sst>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164" fontId="2" fillId="0" borderId="0" xfId="0" applyNumberFormat="1" applyFont="1" applyAlignment="1">
      <alignment horizontal="right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10" fontId="0" fillId="0" borderId="1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3" xfId="0" applyBorder="1"/>
    <xf numFmtId="0" fontId="1" fillId="0" borderId="1" xfId="0" applyFont="1" applyBorder="1"/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0" fillId="0" borderId="11" xfId="0" applyNumberFormat="1" applyBorder="1"/>
    <xf numFmtId="4" fontId="2" fillId="0" borderId="11" xfId="0" applyNumberFormat="1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/>
    </xf>
    <xf numFmtId="2" fontId="3" fillId="0" borderId="1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3" fillId="0" borderId="11" xfId="0" applyFont="1" applyBorder="1" applyAlignment="1">
      <alignment vertical="center"/>
    </xf>
    <xf numFmtId="0" fontId="6" fillId="0" borderId="1" xfId="0" applyFont="1" applyBorder="1"/>
    <xf numFmtId="0" fontId="0" fillId="0" borderId="10" xfId="0" applyBorder="1"/>
    <xf numFmtId="0" fontId="3" fillId="2" borderId="10" xfId="1" applyFill="1" applyBorder="1"/>
    <xf numFmtId="0" fontId="0" fillId="2" borderId="10" xfId="0" applyFill="1" applyBorder="1"/>
    <xf numFmtId="0" fontId="7" fillId="2" borderId="10" xfId="1" applyFont="1" applyFill="1" applyBorder="1"/>
    <xf numFmtId="0" fontId="7" fillId="0" borderId="10" xfId="1" applyFont="1" applyBorder="1" applyAlignment="1">
      <alignment wrapText="1"/>
    </xf>
    <xf numFmtId="0" fontId="6" fillId="0" borderId="10" xfId="0" applyFont="1" applyBorder="1"/>
    <xf numFmtId="0" fontId="6" fillId="0" borderId="0" xfId="0" applyFont="1"/>
    <xf numFmtId="0" fontId="3" fillId="0" borderId="10" xfId="1" applyBorder="1"/>
    <xf numFmtId="4" fontId="6" fillId="0" borderId="10" xfId="0" applyNumberFormat="1" applyFont="1" applyBorder="1"/>
    <xf numFmtId="0" fontId="3" fillId="0" borderId="0" xfId="1"/>
    <xf numFmtId="0" fontId="1" fillId="0" borderId="10" xfId="0" applyFont="1" applyBorder="1"/>
    <xf numFmtId="0" fontId="0" fillId="0" borderId="13" xfId="0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2" fontId="1" fillId="0" borderId="11" xfId="0" applyNumberFormat="1" applyFont="1" applyBorder="1"/>
    <xf numFmtId="0" fontId="3" fillId="0" borderId="11" xfId="1" applyBorder="1"/>
    <xf numFmtId="0" fontId="8" fillId="0" borderId="0" xfId="0" applyFont="1"/>
    <xf numFmtId="0" fontId="2" fillId="0" borderId="0" xfId="1" applyFont="1"/>
    <xf numFmtId="0" fontId="8" fillId="3" borderId="3" xfId="0" applyFont="1" applyFill="1" applyBorder="1"/>
    <xf numFmtId="4" fontId="8" fillId="3" borderId="1" xfId="0" applyNumberFormat="1" applyFont="1" applyFill="1" applyBorder="1"/>
    <xf numFmtId="0" fontId="8" fillId="3" borderId="1" xfId="0" applyFont="1" applyFill="1" applyBorder="1"/>
    <xf numFmtId="4" fontId="8" fillId="3" borderId="3" xfId="0" applyNumberFormat="1" applyFont="1" applyFill="1" applyBorder="1"/>
    <xf numFmtId="0" fontId="1" fillId="3" borderId="11" xfId="0" applyFont="1" applyFill="1" applyBorder="1"/>
    <xf numFmtId="1" fontId="1" fillId="3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/>
    <xf numFmtId="4" fontId="1" fillId="3" borderId="12" xfId="0" applyNumberFormat="1" applyFont="1" applyFill="1" applyBorder="1"/>
    <xf numFmtId="4" fontId="1" fillId="3" borderId="11" xfId="0" applyNumberFormat="1" applyFont="1" applyFill="1" applyBorder="1"/>
    <xf numFmtId="0" fontId="1" fillId="3" borderId="10" xfId="0" applyFont="1" applyFill="1" applyBorder="1" applyAlignment="1">
      <alignment wrapText="1"/>
    </xf>
    <xf numFmtId="1" fontId="1" fillId="3" borderId="10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9" fillId="3" borderId="1" xfId="1" applyFont="1" applyFill="1" applyBorder="1" applyAlignment="1">
      <alignment wrapText="1"/>
    </xf>
    <xf numFmtId="0" fontId="8" fillId="3" borderId="2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3">
    <cellStyle name="Monétaire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5"/>
  <sheetViews>
    <sheetView showZeros="0" tabSelected="1" workbookViewId="0">
      <selection activeCell="A14" sqref="A14:XFD14"/>
    </sheetView>
  </sheetViews>
  <sheetFormatPr baseColWidth="10" defaultRowHeight="15" x14ac:dyDescent="0.25"/>
  <cols>
    <col min="1" max="1" width="2.7109375" customWidth="1"/>
    <col min="2" max="2" width="21.5703125" customWidth="1"/>
    <col min="3" max="3" width="9.7109375" customWidth="1"/>
    <col min="4" max="4" width="8.42578125" customWidth="1"/>
    <col min="5" max="5" width="9.7109375" customWidth="1"/>
    <col min="6" max="6" width="11.28515625" customWidth="1"/>
    <col min="7" max="7" width="2.28515625" customWidth="1"/>
    <col min="8" max="8" width="9.7109375" customWidth="1"/>
    <col min="9" max="9" width="7.7109375" customWidth="1"/>
    <col min="10" max="10" width="9.7109375" customWidth="1"/>
    <col min="11" max="11" width="7.42578125" customWidth="1"/>
    <col min="12" max="12" width="2.28515625" customWidth="1"/>
    <col min="13" max="13" width="9.7109375" customWidth="1"/>
    <col min="14" max="14" width="8.85546875" customWidth="1"/>
    <col min="15" max="15" width="9.7109375" customWidth="1"/>
    <col min="16" max="16" width="7.85546875" customWidth="1"/>
    <col min="17" max="17" width="2.28515625" customWidth="1"/>
    <col min="18" max="18" width="9.7109375" customWidth="1"/>
    <col min="19" max="19" width="8.5703125" customWidth="1"/>
    <col min="20" max="20" width="9.7109375" customWidth="1"/>
    <col min="21" max="21" width="8.140625" customWidth="1"/>
    <col min="22" max="22" width="2.28515625" customWidth="1"/>
    <col min="23" max="23" width="9.7109375" customWidth="1"/>
    <col min="24" max="24" width="8.140625" customWidth="1"/>
    <col min="25" max="25" width="9.7109375" customWidth="1"/>
    <col min="26" max="26" width="7.7109375" customWidth="1"/>
    <col min="27" max="27" width="2.28515625" customWidth="1"/>
    <col min="28" max="28" width="9.7109375" customWidth="1"/>
    <col min="29" max="29" width="7.7109375" bestFit="1" customWidth="1"/>
    <col min="30" max="30" width="9.7109375" customWidth="1"/>
    <col min="31" max="31" width="7.85546875" customWidth="1"/>
    <col min="32" max="32" width="2.28515625" customWidth="1"/>
    <col min="33" max="33" width="9.7109375" customWidth="1"/>
    <col min="34" max="34" width="9.140625" customWidth="1"/>
    <col min="35" max="35" width="9.7109375" customWidth="1"/>
    <col min="36" max="36" width="9.28515625" customWidth="1"/>
    <col min="37" max="37" width="2.28515625" customWidth="1"/>
    <col min="38" max="38" width="9.7109375" customWidth="1"/>
    <col min="39" max="39" width="11.28515625" customWidth="1"/>
  </cols>
  <sheetData>
    <row r="1" spans="1:40" x14ac:dyDescent="0.25">
      <c r="A1" s="1" t="s">
        <v>37</v>
      </c>
    </row>
    <row r="2" spans="1:40" x14ac:dyDescent="0.25">
      <c r="A2" s="1" t="s">
        <v>38</v>
      </c>
    </row>
    <row r="4" spans="1:40" x14ac:dyDescent="0.25">
      <c r="B4" s="2"/>
      <c r="C4" s="3"/>
      <c r="D4" s="3"/>
      <c r="E4" s="3"/>
      <c r="F4" s="3"/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7"/>
      <c r="AM4" s="17"/>
    </row>
    <row r="6" spans="1:40" x14ac:dyDescent="0.25">
      <c r="B6" s="4" t="s">
        <v>27</v>
      </c>
    </row>
    <row r="7" spans="1:40" x14ac:dyDescent="0.25">
      <c r="A7" s="4"/>
      <c r="B7" s="8"/>
    </row>
    <row r="8" spans="1:40" x14ac:dyDescent="0.25">
      <c r="A8" s="4"/>
      <c r="B8" s="8"/>
      <c r="C8" s="69" t="s">
        <v>1</v>
      </c>
      <c r="D8" s="70"/>
      <c r="E8" s="70"/>
      <c r="F8" s="71"/>
      <c r="H8" s="69" t="s">
        <v>16</v>
      </c>
      <c r="I8" s="70"/>
      <c r="J8" s="70"/>
      <c r="K8" s="71"/>
      <c r="M8" s="69" t="s">
        <v>18</v>
      </c>
      <c r="N8" s="70"/>
      <c r="O8" s="70"/>
      <c r="P8" s="71"/>
      <c r="R8" s="69" t="s">
        <v>19</v>
      </c>
      <c r="S8" s="70"/>
      <c r="T8" s="70"/>
      <c r="U8" s="71"/>
      <c r="W8" s="69" t="s">
        <v>29</v>
      </c>
      <c r="X8" s="70"/>
      <c r="Y8" s="70"/>
      <c r="Z8" s="71"/>
      <c r="AA8" s="49"/>
      <c r="AB8" s="69" t="s">
        <v>30</v>
      </c>
      <c r="AC8" s="70"/>
      <c r="AD8" s="70"/>
      <c r="AE8" s="71"/>
      <c r="AF8" s="1"/>
      <c r="AG8" s="69" t="s">
        <v>31</v>
      </c>
      <c r="AH8" s="70"/>
      <c r="AI8" s="70"/>
      <c r="AJ8" s="71"/>
      <c r="AL8" s="72" t="s">
        <v>0</v>
      </c>
      <c r="AM8" s="73"/>
    </row>
    <row r="9" spans="1:40" x14ac:dyDescent="0.25">
      <c r="C9" s="18" t="s">
        <v>14</v>
      </c>
      <c r="D9" s="17"/>
      <c r="E9" s="6"/>
      <c r="F9" s="17"/>
      <c r="H9" s="18" t="s">
        <v>17</v>
      </c>
      <c r="I9" s="7"/>
      <c r="J9" s="6"/>
      <c r="K9" s="17"/>
      <c r="M9" s="18" t="s">
        <v>17</v>
      </c>
      <c r="N9" s="17"/>
      <c r="O9" s="6"/>
      <c r="P9" s="17"/>
      <c r="R9" s="18" t="s">
        <v>17</v>
      </c>
      <c r="S9" s="17"/>
      <c r="T9" s="6"/>
      <c r="U9" s="17"/>
      <c r="W9" s="18" t="s">
        <v>17</v>
      </c>
      <c r="X9" s="17"/>
      <c r="Y9" s="6"/>
      <c r="Z9" s="17"/>
      <c r="AA9" s="49"/>
      <c r="AB9" s="18" t="s">
        <v>17</v>
      </c>
      <c r="AC9" s="17"/>
      <c r="AD9" s="6"/>
      <c r="AE9" s="17"/>
      <c r="AF9" s="1"/>
      <c r="AG9" s="18" t="s">
        <v>17</v>
      </c>
      <c r="AH9" s="17"/>
      <c r="AI9" s="6"/>
      <c r="AJ9" s="17"/>
      <c r="AL9" s="74"/>
      <c r="AM9" s="75"/>
    </row>
    <row r="10" spans="1:40" x14ac:dyDescent="0.25">
      <c r="B10" s="5"/>
      <c r="C10" s="18" t="s">
        <v>15</v>
      </c>
      <c r="D10" s="17"/>
      <c r="E10" s="34" t="s">
        <v>23</v>
      </c>
      <c r="F10" s="17"/>
      <c r="H10" s="18" t="s">
        <v>15</v>
      </c>
      <c r="I10" s="7"/>
      <c r="J10" s="34"/>
      <c r="K10" s="17"/>
      <c r="M10" s="18" t="s">
        <v>15</v>
      </c>
      <c r="N10" s="17"/>
      <c r="O10" s="34"/>
      <c r="P10" s="17"/>
      <c r="R10" s="18" t="s">
        <v>15</v>
      </c>
      <c r="S10" s="17"/>
      <c r="T10" s="34"/>
      <c r="U10" s="17"/>
      <c r="W10" s="18" t="s">
        <v>15</v>
      </c>
      <c r="X10" s="17"/>
      <c r="Y10" s="34"/>
      <c r="Z10" s="17"/>
      <c r="AA10" s="49"/>
      <c r="AB10" s="18" t="s">
        <v>15</v>
      </c>
      <c r="AC10" s="17"/>
      <c r="AD10" s="34"/>
      <c r="AE10" s="17"/>
      <c r="AF10" s="1"/>
      <c r="AG10" s="18" t="s">
        <v>15</v>
      </c>
      <c r="AH10" s="17"/>
      <c r="AI10" s="34"/>
      <c r="AJ10" s="17"/>
      <c r="AL10" s="76"/>
      <c r="AM10" s="77"/>
    </row>
    <row r="11" spans="1:40" ht="60" customHeight="1" x14ac:dyDescent="0.25">
      <c r="B11" s="20" t="s">
        <v>20</v>
      </c>
      <c r="C11" s="15" t="s">
        <v>11</v>
      </c>
      <c r="D11" s="15" t="s">
        <v>13</v>
      </c>
      <c r="E11" s="15" t="s">
        <v>12</v>
      </c>
      <c r="F11" s="16" t="s">
        <v>2</v>
      </c>
      <c r="G11" s="13"/>
      <c r="H11" s="15" t="s">
        <v>11</v>
      </c>
      <c r="I11" s="15" t="s">
        <v>13</v>
      </c>
      <c r="J11" s="15" t="s">
        <v>12</v>
      </c>
      <c r="K11" s="16" t="s">
        <v>2</v>
      </c>
      <c r="L11" s="13"/>
      <c r="M11" s="15" t="s">
        <v>11</v>
      </c>
      <c r="N11" s="15" t="s">
        <v>13</v>
      </c>
      <c r="O11" s="15" t="s">
        <v>12</v>
      </c>
      <c r="P11" s="16" t="s">
        <v>2</v>
      </c>
      <c r="Q11" s="14"/>
      <c r="R11" s="15" t="s">
        <v>11</v>
      </c>
      <c r="S11" s="15" t="s">
        <v>13</v>
      </c>
      <c r="T11" s="15" t="s">
        <v>12</v>
      </c>
      <c r="U11" s="16" t="s">
        <v>2</v>
      </c>
      <c r="V11" s="14"/>
      <c r="W11" s="15" t="s">
        <v>11</v>
      </c>
      <c r="X11" s="15" t="s">
        <v>13</v>
      </c>
      <c r="Y11" s="15" t="s">
        <v>12</v>
      </c>
      <c r="Z11" s="16" t="s">
        <v>2</v>
      </c>
      <c r="AA11" s="21"/>
      <c r="AB11" s="15" t="s">
        <v>11</v>
      </c>
      <c r="AC11" s="15" t="s">
        <v>13</v>
      </c>
      <c r="AD11" s="15" t="s">
        <v>12</v>
      </c>
      <c r="AE11" s="16" t="s">
        <v>2</v>
      </c>
      <c r="AF11" s="21"/>
      <c r="AG11" s="15" t="s">
        <v>11</v>
      </c>
      <c r="AH11" s="15" t="s">
        <v>13</v>
      </c>
      <c r="AI11" s="15" t="s">
        <v>12</v>
      </c>
      <c r="AJ11" s="16" t="s">
        <v>2</v>
      </c>
      <c r="AK11" s="14"/>
      <c r="AL11" s="15" t="s">
        <v>11</v>
      </c>
      <c r="AM11" s="15" t="s">
        <v>12</v>
      </c>
    </row>
    <row r="12" spans="1:40" ht="15" customHeight="1" x14ac:dyDescent="0.25">
      <c r="B12" s="22" t="s">
        <v>32</v>
      </c>
      <c r="C12" s="24"/>
      <c r="D12" s="26" t="e">
        <f>C12/$AL12*100</f>
        <v>#DIV/0!</v>
      </c>
      <c r="E12" s="27"/>
      <c r="F12" s="33" t="e">
        <f>E12/$AM12*100</f>
        <v>#DIV/0!</v>
      </c>
      <c r="G12" s="13"/>
      <c r="H12" s="24"/>
      <c r="I12" s="26" t="e">
        <f>H12/$AL12*100</f>
        <v>#DIV/0!</v>
      </c>
      <c r="J12" s="27"/>
      <c r="K12" s="33" t="e">
        <f>J12/$AM12*100</f>
        <v>#DIV/0!</v>
      </c>
      <c r="L12" s="13"/>
      <c r="M12" s="24"/>
      <c r="N12" s="26" t="e">
        <f>M12/$AL12*100</f>
        <v>#DIV/0!</v>
      </c>
      <c r="O12" s="31"/>
      <c r="P12" s="33" t="e">
        <f>O12/$AM12*100</f>
        <v>#DIV/0!</v>
      </c>
      <c r="Q12" s="14"/>
      <c r="R12" s="24"/>
      <c r="S12" s="26" t="e">
        <f>R12/$AL12*100</f>
        <v>#DIV/0!</v>
      </c>
      <c r="T12" s="27"/>
      <c r="U12" s="33" t="e">
        <f>T12/$AM12*100</f>
        <v>#DIV/0!</v>
      </c>
      <c r="V12" s="14"/>
      <c r="W12" s="24"/>
      <c r="X12" s="26" t="e">
        <f>W12/$AL12*100</f>
        <v>#DIV/0!</v>
      </c>
      <c r="Y12" s="27"/>
      <c r="Z12" s="33" t="e">
        <f>Y12/$AM12*100</f>
        <v>#DIV/0!</v>
      </c>
      <c r="AA12" s="24"/>
      <c r="AB12" s="24"/>
      <c r="AC12" s="26" t="e">
        <f>AB12/$AL12*100</f>
        <v>#DIV/0!</v>
      </c>
      <c r="AD12" s="27"/>
      <c r="AE12" s="33" t="e">
        <f>AD12/$AM12*100</f>
        <v>#DIV/0!</v>
      </c>
      <c r="AF12" s="24"/>
      <c r="AG12" s="24"/>
      <c r="AH12" s="26" t="e">
        <f>AG12/$AL12*100</f>
        <v>#DIV/0!</v>
      </c>
      <c r="AI12" s="27"/>
      <c r="AJ12" s="33" t="e">
        <f>AI12/$AM12*100</f>
        <v>#DIV/0!</v>
      </c>
      <c r="AK12" s="14"/>
      <c r="AL12" s="21">
        <f>C12+H12+M12+R12+W12+AB12+AG12</f>
        <v>0</v>
      </c>
      <c r="AM12" s="29">
        <f>E12+J12+O12+T12+Y12+AD12+AI12</f>
        <v>0</v>
      </c>
    </row>
    <row r="13" spans="1:40" ht="15" customHeight="1" x14ac:dyDescent="0.25">
      <c r="B13" s="22" t="s">
        <v>33</v>
      </c>
      <c r="C13" s="24"/>
      <c r="D13" s="26" t="e">
        <f t="shared" ref="D13:D15" si="0">C13/$AL13*100</f>
        <v>#DIV/0!</v>
      </c>
      <c r="E13" s="27"/>
      <c r="F13" s="33" t="e">
        <f t="shared" ref="F13:F15" si="1">E13/$AM13*100</f>
        <v>#DIV/0!</v>
      </c>
      <c r="G13" s="13"/>
      <c r="H13" s="24"/>
      <c r="I13" s="26" t="e">
        <f t="shared" ref="I13:I15" si="2">H13/$AL13*100</f>
        <v>#DIV/0!</v>
      </c>
      <c r="J13" s="27"/>
      <c r="K13" s="33" t="e">
        <f t="shared" ref="K13:K15" si="3">J13/$AM13*100</f>
        <v>#DIV/0!</v>
      </c>
      <c r="L13" s="13"/>
      <c r="M13" s="24"/>
      <c r="N13" s="26" t="e">
        <f t="shared" ref="N13:N15" si="4">M13/$AL13*100</f>
        <v>#DIV/0!</v>
      </c>
      <c r="O13" s="31"/>
      <c r="P13" s="33" t="e">
        <f t="shared" ref="P13:P15" si="5">O13/$AM13*100</f>
        <v>#DIV/0!</v>
      </c>
      <c r="Q13" s="14"/>
      <c r="R13" s="24"/>
      <c r="S13" s="26" t="e">
        <f t="shared" ref="S13:S15" si="6">R13/$AL13*100</f>
        <v>#DIV/0!</v>
      </c>
      <c r="T13" s="27"/>
      <c r="U13" s="33" t="e">
        <f t="shared" ref="U13:U15" si="7">T13/$AM13*100</f>
        <v>#DIV/0!</v>
      </c>
      <c r="V13" s="14"/>
      <c r="W13" s="24"/>
      <c r="X13" s="26" t="e">
        <f t="shared" ref="X13:X15" si="8">W13/$AL13*100</f>
        <v>#DIV/0!</v>
      </c>
      <c r="Y13" s="27"/>
      <c r="Z13" s="33" t="e">
        <f t="shared" ref="Z13:Z15" si="9">Y13/$AM13*100</f>
        <v>#DIV/0!</v>
      </c>
      <c r="AA13" s="24"/>
      <c r="AB13" s="24"/>
      <c r="AC13" s="26" t="e">
        <f t="shared" ref="AC13:AC15" si="10">AB13/$AL13*100</f>
        <v>#DIV/0!</v>
      </c>
      <c r="AD13" s="27"/>
      <c r="AE13" s="33" t="e">
        <f t="shared" ref="AE13:AE15" si="11">AD13/$AM13*100</f>
        <v>#DIV/0!</v>
      </c>
      <c r="AF13" s="24"/>
      <c r="AG13" s="24"/>
      <c r="AH13" s="26" t="e">
        <f t="shared" ref="AH13:AH15" si="12">AG13/$AL13*100</f>
        <v>#DIV/0!</v>
      </c>
      <c r="AI13" s="27"/>
      <c r="AJ13" s="33" t="e">
        <f t="shared" ref="AJ13:AJ15" si="13">AI13/$AM13*100</f>
        <v>#DIV/0!</v>
      </c>
      <c r="AK13" s="14"/>
      <c r="AL13" s="21">
        <f t="shared" ref="AL13:AL15" si="14">C13+H13+M13+R13+W13+AB13+AG13</f>
        <v>0</v>
      </c>
      <c r="AM13" s="29">
        <f t="shared" ref="AM13:AM15" si="15">E13+J13+O13+T13+Y13+AD13+AI13</f>
        <v>0</v>
      </c>
    </row>
    <row r="14" spans="1:40" x14ac:dyDescent="0.25">
      <c r="B14" s="9" t="s">
        <v>3</v>
      </c>
      <c r="C14" s="23"/>
      <c r="D14" s="26" t="e">
        <f t="shared" si="0"/>
        <v>#DIV/0!</v>
      </c>
      <c r="E14" s="28"/>
      <c r="F14" s="33" t="e">
        <f t="shared" si="1"/>
        <v>#DIV/0!</v>
      </c>
      <c r="H14" s="23"/>
      <c r="I14" s="26" t="e">
        <f t="shared" si="2"/>
        <v>#DIV/0!</v>
      </c>
      <c r="J14" s="30"/>
      <c r="K14" s="33" t="e">
        <f t="shared" si="3"/>
        <v>#DIV/0!</v>
      </c>
      <c r="M14" s="23"/>
      <c r="N14" s="26" t="e">
        <f t="shared" si="4"/>
        <v>#DIV/0!</v>
      </c>
      <c r="O14" s="30"/>
      <c r="P14" s="33" t="e">
        <f t="shared" si="5"/>
        <v>#DIV/0!</v>
      </c>
      <c r="R14" s="23"/>
      <c r="S14" s="26" t="e">
        <f t="shared" si="6"/>
        <v>#DIV/0!</v>
      </c>
      <c r="T14" s="30"/>
      <c r="U14" s="33" t="e">
        <f t="shared" si="7"/>
        <v>#DIV/0!</v>
      </c>
      <c r="W14" s="23"/>
      <c r="X14" s="26" t="e">
        <f t="shared" si="8"/>
        <v>#DIV/0!</v>
      </c>
      <c r="Y14" s="30"/>
      <c r="Z14" s="33" t="e">
        <f t="shared" si="9"/>
        <v>#DIV/0!</v>
      </c>
      <c r="AA14" s="23"/>
      <c r="AB14" s="23"/>
      <c r="AC14" s="26" t="e">
        <f t="shared" si="10"/>
        <v>#DIV/0!</v>
      </c>
      <c r="AD14" s="30"/>
      <c r="AE14" s="33" t="e">
        <f t="shared" si="11"/>
        <v>#DIV/0!</v>
      </c>
      <c r="AF14" s="23"/>
      <c r="AG14" s="23"/>
      <c r="AH14" s="26" t="e">
        <f t="shared" si="12"/>
        <v>#DIV/0!</v>
      </c>
      <c r="AI14" s="30"/>
      <c r="AJ14" s="33" t="e">
        <f t="shared" si="13"/>
        <v>#DIV/0!</v>
      </c>
      <c r="AL14" s="21">
        <f t="shared" si="14"/>
        <v>0</v>
      </c>
      <c r="AM14" s="29">
        <f t="shared" si="15"/>
        <v>0</v>
      </c>
    </row>
    <row r="15" spans="1:40" x14ac:dyDescent="0.25">
      <c r="B15" s="9" t="s">
        <v>4</v>
      </c>
      <c r="C15" s="23"/>
      <c r="D15" s="26" t="e">
        <f t="shared" si="0"/>
        <v>#DIV/0!</v>
      </c>
      <c r="E15" s="28"/>
      <c r="F15" s="33" t="e">
        <f t="shared" si="1"/>
        <v>#DIV/0!</v>
      </c>
      <c r="H15" s="23"/>
      <c r="I15" s="26" t="e">
        <f t="shared" si="2"/>
        <v>#DIV/0!</v>
      </c>
      <c r="J15" s="30"/>
      <c r="K15" s="33" t="e">
        <f t="shared" si="3"/>
        <v>#DIV/0!</v>
      </c>
      <c r="M15" s="23"/>
      <c r="N15" s="26" t="e">
        <f t="shared" si="4"/>
        <v>#DIV/0!</v>
      </c>
      <c r="O15" s="30"/>
      <c r="P15" s="33" t="e">
        <f t="shared" si="5"/>
        <v>#DIV/0!</v>
      </c>
      <c r="R15" s="23"/>
      <c r="S15" s="26" t="e">
        <f t="shared" si="6"/>
        <v>#DIV/0!</v>
      </c>
      <c r="T15" s="30"/>
      <c r="U15" s="33" t="e">
        <f t="shared" si="7"/>
        <v>#DIV/0!</v>
      </c>
      <c r="W15" s="23"/>
      <c r="X15" s="26" t="e">
        <f t="shared" si="8"/>
        <v>#DIV/0!</v>
      </c>
      <c r="Y15" s="30"/>
      <c r="Z15" s="33" t="e">
        <f t="shared" si="9"/>
        <v>#DIV/0!</v>
      </c>
      <c r="AA15" s="23"/>
      <c r="AB15" s="23"/>
      <c r="AC15" s="26" t="e">
        <f t="shared" si="10"/>
        <v>#DIV/0!</v>
      </c>
      <c r="AD15" s="30"/>
      <c r="AE15" s="33" t="e">
        <f t="shared" si="11"/>
        <v>#DIV/0!</v>
      </c>
      <c r="AF15" s="23"/>
      <c r="AG15" s="23"/>
      <c r="AH15" s="26" t="e">
        <f t="shared" si="12"/>
        <v>#DIV/0!</v>
      </c>
      <c r="AI15" s="30"/>
      <c r="AJ15" s="33" t="e">
        <f t="shared" si="13"/>
        <v>#DIV/0!</v>
      </c>
      <c r="AL15" s="21">
        <f t="shared" si="14"/>
        <v>0</v>
      </c>
      <c r="AM15" s="29">
        <f t="shared" si="15"/>
        <v>0</v>
      </c>
      <c r="AN15" s="32"/>
    </row>
    <row r="16" spans="1:40" x14ac:dyDescent="0.25">
      <c r="B16" s="9"/>
      <c r="C16" s="9"/>
      <c r="D16" s="9"/>
      <c r="E16" s="9"/>
      <c r="F16" s="11">
        <f>IFERROR(E16/AM16*100,0)</f>
        <v>0</v>
      </c>
      <c r="H16" s="9"/>
      <c r="I16" s="9"/>
      <c r="J16" s="9"/>
      <c r="K16" s="11">
        <f>IFERROR(J16/AM16*100,0)</f>
        <v>0</v>
      </c>
      <c r="M16" s="9"/>
      <c r="N16" s="9"/>
      <c r="O16" s="9"/>
      <c r="P16" s="9"/>
      <c r="R16" s="9"/>
      <c r="S16" s="9"/>
      <c r="T16" s="9"/>
      <c r="U16" s="25"/>
      <c r="W16" s="9"/>
      <c r="X16" s="9"/>
      <c r="Y16" s="9"/>
      <c r="Z16" s="25"/>
      <c r="AA16" s="9"/>
      <c r="AB16" s="9"/>
      <c r="AC16" s="9"/>
      <c r="AD16" s="9"/>
      <c r="AE16" s="25"/>
      <c r="AF16" s="9"/>
      <c r="AG16" s="9"/>
      <c r="AH16" s="9"/>
      <c r="AI16" s="9"/>
      <c r="AJ16" s="25"/>
      <c r="AL16" s="9"/>
      <c r="AM16" s="12"/>
    </row>
    <row r="17" spans="2:40" x14ac:dyDescent="0.25">
      <c r="B17" s="58" t="s">
        <v>5</v>
      </c>
      <c r="C17" s="59">
        <f>SUM(C12:C15)</f>
        <v>0</v>
      </c>
      <c r="D17" s="59" t="e">
        <f>SUM(D12:D15)</f>
        <v>#DIV/0!</v>
      </c>
      <c r="E17" s="59">
        <f>SUM(E12:E15)</f>
        <v>0</v>
      </c>
      <c r="F17" s="59" t="e">
        <f>SUM(F12:F15)</f>
        <v>#DIV/0!</v>
      </c>
      <c r="G17" s="47"/>
      <c r="H17" s="60">
        <f>SUM(H12:H15)</f>
        <v>0</v>
      </c>
      <c r="I17" s="60" t="e">
        <f>SUM(I12:I15)</f>
        <v>#DIV/0!</v>
      </c>
      <c r="J17" s="60">
        <f>SUM(J12:J15)</f>
        <v>0</v>
      </c>
      <c r="K17" s="60" t="e">
        <f>SUM(K12:K15)</f>
        <v>#DIV/0!</v>
      </c>
      <c r="L17" s="47"/>
      <c r="M17" s="58">
        <f>SUM(M12:M15)</f>
        <v>0</v>
      </c>
      <c r="N17" s="58" t="e">
        <f>SUM(N12:N15)</f>
        <v>#DIV/0!</v>
      </c>
      <c r="O17" s="58">
        <f>SUM(O12:O15)</f>
        <v>0</v>
      </c>
      <c r="P17" s="58" t="e">
        <f>SUM(P12:P15)</f>
        <v>#DIV/0!</v>
      </c>
      <c r="Q17" s="47"/>
      <c r="R17" s="58">
        <f>SUM(R12:R15)</f>
        <v>0</v>
      </c>
      <c r="S17" s="58" t="e">
        <f>SUM(S12:S15)</f>
        <v>#DIV/0!</v>
      </c>
      <c r="T17" s="58">
        <f>SUM(T12:T15)</f>
        <v>0</v>
      </c>
      <c r="U17" s="58" t="e">
        <f>SUM(U12:U15)</f>
        <v>#DIV/0!</v>
      </c>
      <c r="V17" s="47"/>
      <c r="W17" s="58">
        <f>SUM(W12:W15)</f>
        <v>0</v>
      </c>
      <c r="X17" s="58" t="e">
        <f>SUM(X12:X15)</f>
        <v>#DIV/0!</v>
      </c>
      <c r="Y17" s="58">
        <f>SUM(Y12:Y15)</f>
        <v>0</v>
      </c>
      <c r="Z17" s="58" t="e">
        <f>SUM(Z12:Z15)</f>
        <v>#DIV/0!</v>
      </c>
      <c r="AA17" s="47"/>
      <c r="AB17" s="58">
        <f>SUM(AB12:AB15)</f>
        <v>0</v>
      </c>
      <c r="AC17" s="58" t="e">
        <f>SUM(AC12:AC15)</f>
        <v>#DIV/0!</v>
      </c>
      <c r="AD17" s="58">
        <f>SUM(AD12:AD15)</f>
        <v>0</v>
      </c>
      <c r="AE17" s="58" t="e">
        <f>SUM(AE12:AE15)</f>
        <v>#DIV/0!</v>
      </c>
      <c r="AF17" s="47"/>
      <c r="AG17" s="58">
        <f>SUM(AG12:AG15)</f>
        <v>0</v>
      </c>
      <c r="AH17" s="58" t="e">
        <f>SUM(AH12:AH15)</f>
        <v>#DIV/0!</v>
      </c>
      <c r="AI17" s="58">
        <f>SUM(AI12:AI15)</f>
        <v>0</v>
      </c>
      <c r="AJ17" s="58" t="e">
        <f>SUM(AJ12:AJ15)</f>
        <v>#DIV/0!</v>
      </c>
      <c r="AK17" s="1"/>
      <c r="AL17" s="61">
        <f>SUM(AL12:AL15)</f>
        <v>0</v>
      </c>
      <c r="AM17" s="62">
        <f>SUM(AM12:AM15)</f>
        <v>0</v>
      </c>
    </row>
    <row r="18" spans="2:40" x14ac:dyDescent="0.25">
      <c r="B18" s="45" t="s">
        <v>28</v>
      </c>
      <c r="C18" s="46"/>
      <c r="D18" s="46"/>
      <c r="E18" s="46"/>
      <c r="F18" s="46"/>
      <c r="G18" s="9"/>
      <c r="H18" s="46"/>
      <c r="I18" s="46"/>
      <c r="J18" s="46"/>
      <c r="K18" s="46"/>
      <c r="L18" s="9"/>
      <c r="M18" s="46"/>
      <c r="N18" s="46"/>
      <c r="O18" s="46"/>
      <c r="P18" s="46"/>
      <c r="Q18" s="9"/>
      <c r="R18" s="46"/>
      <c r="S18" s="46"/>
      <c r="T18" s="46"/>
      <c r="U18" s="46"/>
      <c r="V18" s="9"/>
      <c r="W18" s="46"/>
      <c r="X18" s="46"/>
      <c r="Y18" s="46"/>
      <c r="Z18" s="46"/>
      <c r="AA18" s="9"/>
      <c r="AB18" s="46"/>
      <c r="AC18" s="46"/>
      <c r="AD18" s="46"/>
      <c r="AE18" s="46"/>
      <c r="AF18" s="9"/>
      <c r="AG18" s="46"/>
      <c r="AH18" s="46"/>
      <c r="AI18" s="46"/>
      <c r="AJ18" s="46"/>
      <c r="AL18" s="21"/>
      <c r="AM18" s="29"/>
    </row>
    <row r="19" spans="2:40" x14ac:dyDescent="0.25">
      <c r="B19" s="9" t="s">
        <v>6</v>
      </c>
      <c r="C19" s="23"/>
      <c r="D19" s="26" t="e">
        <f t="shared" ref="D19:D22" si="16">C19/$AL19*100</f>
        <v>#DIV/0!</v>
      </c>
      <c r="E19" s="28"/>
      <c r="F19" s="33" t="e">
        <f t="shared" ref="F19:F22" si="17">E19/$AM19*100</f>
        <v>#DIV/0!</v>
      </c>
      <c r="H19" s="23"/>
      <c r="I19" s="26" t="e">
        <f t="shared" ref="I19:I22" si="18">H19/$AL19*100</f>
        <v>#DIV/0!</v>
      </c>
      <c r="J19" s="30"/>
      <c r="K19" s="33" t="e">
        <f t="shared" ref="K19:K22" si="19">J19/$AM19*100</f>
        <v>#DIV/0!</v>
      </c>
      <c r="M19" s="23"/>
      <c r="N19" s="26" t="e">
        <f t="shared" ref="N19:N22" si="20">M19/$AL19*100</f>
        <v>#DIV/0!</v>
      </c>
      <c r="O19" s="30"/>
      <c r="P19" s="33" t="e">
        <f t="shared" ref="P19:P22" si="21">O19/$AM19*100</f>
        <v>#DIV/0!</v>
      </c>
      <c r="R19" s="23"/>
      <c r="S19" s="26" t="e">
        <f t="shared" ref="S19:S22" si="22">R19/$AL19*100</f>
        <v>#DIV/0!</v>
      </c>
      <c r="T19" s="28"/>
      <c r="U19" s="33" t="e">
        <f t="shared" ref="U19:U22" si="23">T19/$AM19*100</f>
        <v>#DIV/0!</v>
      </c>
      <c r="W19" s="23"/>
      <c r="X19" s="26" t="e">
        <f t="shared" ref="X19:X22" si="24">W19/$AL19*100</f>
        <v>#DIV/0!</v>
      </c>
      <c r="Y19" s="28"/>
      <c r="Z19" s="33" t="e">
        <f t="shared" ref="Z19:Z22" si="25">Y19/$AM19*100</f>
        <v>#DIV/0!</v>
      </c>
      <c r="AA19" s="23"/>
      <c r="AB19" s="23"/>
      <c r="AC19" s="26" t="e">
        <f t="shared" ref="AC19:AC22" si="26">AB19/$AL19*100</f>
        <v>#DIV/0!</v>
      </c>
      <c r="AD19" s="28"/>
      <c r="AE19" s="33" t="e">
        <f t="shared" ref="AE19:AE22" si="27">AD19/$AM19*100</f>
        <v>#DIV/0!</v>
      </c>
      <c r="AF19" s="23"/>
      <c r="AG19" s="23"/>
      <c r="AH19" s="26" t="e">
        <f t="shared" ref="AH19:AH22" si="28">AG19/$AL19*100</f>
        <v>#DIV/0!</v>
      </c>
      <c r="AI19" s="28"/>
      <c r="AJ19" s="33" t="e">
        <f t="shared" ref="AJ19:AJ22" si="29">AI19/$AM19*100</f>
        <v>#DIV/0!</v>
      </c>
      <c r="AL19" s="21">
        <f>C19+H19+M19+R19+W19+AB19+AG19</f>
        <v>0</v>
      </c>
      <c r="AM19" s="29">
        <f t="shared" ref="AM19:AM21" si="30">E19+J19+O19+T19+Y19+AD19+AI19</f>
        <v>0</v>
      </c>
      <c r="AN19" s="32"/>
    </row>
    <row r="20" spans="2:40" x14ac:dyDescent="0.25">
      <c r="B20" s="9" t="s">
        <v>36</v>
      </c>
      <c r="C20" s="23"/>
      <c r="D20" s="26" t="e">
        <f t="shared" si="16"/>
        <v>#DIV/0!</v>
      </c>
      <c r="E20" s="28"/>
      <c r="F20" s="33" t="e">
        <f t="shared" si="17"/>
        <v>#DIV/0!</v>
      </c>
      <c r="H20" s="23"/>
      <c r="I20" s="26" t="e">
        <f t="shared" si="18"/>
        <v>#DIV/0!</v>
      </c>
      <c r="J20" s="30"/>
      <c r="K20" s="33" t="e">
        <f t="shared" si="19"/>
        <v>#DIV/0!</v>
      </c>
      <c r="M20" s="23"/>
      <c r="N20" s="26" t="e">
        <f t="shared" si="20"/>
        <v>#DIV/0!</v>
      </c>
      <c r="O20" s="30"/>
      <c r="P20" s="33" t="e">
        <f t="shared" si="21"/>
        <v>#DIV/0!</v>
      </c>
      <c r="R20" s="23"/>
      <c r="S20" s="26" t="e">
        <f t="shared" si="22"/>
        <v>#DIV/0!</v>
      </c>
      <c r="T20" s="28"/>
      <c r="U20" s="33" t="e">
        <f t="shared" si="23"/>
        <v>#DIV/0!</v>
      </c>
      <c r="W20" s="23"/>
      <c r="X20" s="26" t="e">
        <f t="shared" si="24"/>
        <v>#DIV/0!</v>
      </c>
      <c r="Y20" s="28"/>
      <c r="Z20" s="33" t="e">
        <f t="shared" si="25"/>
        <v>#DIV/0!</v>
      </c>
      <c r="AA20" s="23"/>
      <c r="AB20" s="23"/>
      <c r="AC20" s="26" t="e">
        <f t="shared" si="26"/>
        <v>#DIV/0!</v>
      </c>
      <c r="AD20" s="28"/>
      <c r="AE20" s="33" t="e">
        <f t="shared" si="27"/>
        <v>#DIV/0!</v>
      </c>
      <c r="AF20" s="23"/>
      <c r="AG20" s="23"/>
      <c r="AH20" s="26" t="e">
        <f t="shared" si="28"/>
        <v>#DIV/0!</v>
      </c>
      <c r="AI20" s="28"/>
      <c r="AJ20" s="33" t="e">
        <f t="shared" si="29"/>
        <v>#DIV/0!</v>
      </c>
      <c r="AL20" s="21">
        <f t="shared" ref="AL20:AL22" si="31">C20+H20+M20+R20+W20+AB20+AG20</f>
        <v>0</v>
      </c>
      <c r="AM20" s="29">
        <f t="shared" si="30"/>
        <v>0</v>
      </c>
      <c r="AN20" s="32"/>
    </row>
    <row r="21" spans="2:40" x14ac:dyDescent="0.25">
      <c r="B21" s="9" t="s">
        <v>7</v>
      </c>
      <c r="C21" s="23"/>
      <c r="D21" s="26" t="e">
        <f t="shared" si="16"/>
        <v>#DIV/0!</v>
      </c>
      <c r="E21" s="28"/>
      <c r="F21" s="33" t="e">
        <f t="shared" si="17"/>
        <v>#DIV/0!</v>
      </c>
      <c r="H21" s="23"/>
      <c r="I21" s="26" t="e">
        <f t="shared" si="18"/>
        <v>#DIV/0!</v>
      </c>
      <c r="J21" s="30"/>
      <c r="K21" s="33" t="e">
        <f t="shared" si="19"/>
        <v>#DIV/0!</v>
      </c>
      <c r="M21" s="23"/>
      <c r="N21" s="26" t="e">
        <f t="shared" si="20"/>
        <v>#DIV/0!</v>
      </c>
      <c r="O21" s="30"/>
      <c r="P21" s="33" t="e">
        <f t="shared" si="21"/>
        <v>#DIV/0!</v>
      </c>
      <c r="R21" s="23"/>
      <c r="S21" s="26" t="e">
        <f t="shared" si="22"/>
        <v>#DIV/0!</v>
      </c>
      <c r="T21" s="28"/>
      <c r="U21" s="33" t="e">
        <f t="shared" si="23"/>
        <v>#DIV/0!</v>
      </c>
      <c r="W21" s="23"/>
      <c r="X21" s="26" t="e">
        <f t="shared" si="24"/>
        <v>#DIV/0!</v>
      </c>
      <c r="Y21" s="28"/>
      <c r="Z21" s="33" t="e">
        <f t="shared" si="25"/>
        <v>#DIV/0!</v>
      </c>
      <c r="AA21" s="23"/>
      <c r="AB21" s="23"/>
      <c r="AC21" s="26" t="e">
        <f t="shared" si="26"/>
        <v>#DIV/0!</v>
      </c>
      <c r="AD21" s="28"/>
      <c r="AE21" s="33" t="e">
        <f t="shared" si="27"/>
        <v>#DIV/0!</v>
      </c>
      <c r="AF21" s="23"/>
      <c r="AG21" s="23"/>
      <c r="AH21" s="26" t="e">
        <f t="shared" si="28"/>
        <v>#DIV/0!</v>
      </c>
      <c r="AI21" s="28"/>
      <c r="AJ21" s="33" t="e">
        <f t="shared" si="29"/>
        <v>#DIV/0!</v>
      </c>
      <c r="AL21" s="21">
        <f t="shared" si="31"/>
        <v>0</v>
      </c>
      <c r="AM21" s="29">
        <f t="shared" si="30"/>
        <v>0</v>
      </c>
      <c r="AN21" s="32"/>
    </row>
    <row r="22" spans="2:40" x14ac:dyDescent="0.25">
      <c r="B22" s="9" t="s">
        <v>8</v>
      </c>
      <c r="C22" s="23"/>
      <c r="D22" s="26" t="e">
        <f t="shared" si="16"/>
        <v>#DIV/0!</v>
      </c>
      <c r="E22" s="28"/>
      <c r="F22" s="33" t="e">
        <f t="shared" si="17"/>
        <v>#DIV/0!</v>
      </c>
      <c r="H22" s="23"/>
      <c r="I22" s="26" t="e">
        <f t="shared" si="18"/>
        <v>#DIV/0!</v>
      </c>
      <c r="J22" s="30"/>
      <c r="K22" s="33" t="e">
        <f t="shared" si="19"/>
        <v>#DIV/0!</v>
      </c>
      <c r="M22" s="23"/>
      <c r="N22" s="26" t="e">
        <f t="shared" si="20"/>
        <v>#DIV/0!</v>
      </c>
      <c r="O22" s="30"/>
      <c r="P22" s="33" t="e">
        <f t="shared" si="21"/>
        <v>#DIV/0!</v>
      </c>
      <c r="R22" s="23"/>
      <c r="S22" s="26" t="e">
        <f t="shared" si="22"/>
        <v>#DIV/0!</v>
      </c>
      <c r="T22" s="28"/>
      <c r="U22" s="33" t="e">
        <f t="shared" si="23"/>
        <v>#DIV/0!</v>
      </c>
      <c r="W22" s="23"/>
      <c r="X22" s="26" t="e">
        <f t="shared" si="24"/>
        <v>#DIV/0!</v>
      </c>
      <c r="Y22" s="28"/>
      <c r="Z22" s="33" t="e">
        <f t="shared" si="25"/>
        <v>#DIV/0!</v>
      </c>
      <c r="AA22" s="23"/>
      <c r="AB22" s="23"/>
      <c r="AC22" s="26" t="e">
        <f t="shared" si="26"/>
        <v>#DIV/0!</v>
      </c>
      <c r="AD22" s="28"/>
      <c r="AE22" s="33" t="e">
        <f t="shared" si="27"/>
        <v>#DIV/0!</v>
      </c>
      <c r="AF22" s="23"/>
      <c r="AG22" s="23"/>
      <c r="AH22" s="26" t="e">
        <f t="shared" si="28"/>
        <v>#DIV/0!</v>
      </c>
      <c r="AI22" s="28"/>
      <c r="AJ22" s="33" t="e">
        <f t="shared" si="29"/>
        <v>#DIV/0!</v>
      </c>
      <c r="AL22" s="21">
        <f t="shared" si="31"/>
        <v>0</v>
      </c>
      <c r="AM22" s="29">
        <f>E22+J22+O22+T22+Y22+AD22+AI22</f>
        <v>0</v>
      </c>
      <c r="AN22" s="32"/>
    </row>
    <row r="23" spans="2:40" x14ac:dyDescent="0.25">
      <c r="B23" s="9"/>
      <c r="C23" s="9"/>
      <c r="D23" s="9"/>
      <c r="E23" s="9"/>
      <c r="F23" s="9"/>
      <c r="H23" s="9"/>
      <c r="I23" s="9"/>
      <c r="J23" s="9"/>
      <c r="K23" s="9"/>
      <c r="M23" s="9"/>
      <c r="N23" s="9"/>
      <c r="O23" s="9"/>
      <c r="P23" s="9"/>
      <c r="R23" s="9"/>
      <c r="S23" s="9"/>
      <c r="T23" s="9"/>
      <c r="U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9"/>
      <c r="AM23" s="28"/>
      <c r="AN23" s="32"/>
    </row>
    <row r="24" spans="2:40" x14ac:dyDescent="0.25">
      <c r="B24" s="58" t="s">
        <v>9</v>
      </c>
      <c r="C24" s="60">
        <f>SUM(C19:C22)</f>
        <v>0</v>
      </c>
      <c r="D24" s="60" t="e">
        <f t="shared" ref="D24:F24" si="32">SUM(D19:D22)</f>
        <v>#DIV/0!</v>
      </c>
      <c r="E24" s="60">
        <f t="shared" si="32"/>
        <v>0</v>
      </c>
      <c r="F24" s="60" t="e">
        <f t="shared" si="32"/>
        <v>#DIV/0!</v>
      </c>
      <c r="G24" s="1"/>
      <c r="H24" s="60">
        <f>SUM(H19:H22)</f>
        <v>0</v>
      </c>
      <c r="I24" s="60" t="e">
        <f t="shared" ref="I24:K24" si="33">SUM(I19:I22)</f>
        <v>#DIV/0!</v>
      </c>
      <c r="J24" s="60">
        <f t="shared" si="33"/>
        <v>0</v>
      </c>
      <c r="K24" s="60" t="e">
        <f t="shared" si="33"/>
        <v>#DIV/0!</v>
      </c>
      <c r="L24" s="1"/>
      <c r="M24" s="60">
        <f>SUM(M19:M22)</f>
        <v>0</v>
      </c>
      <c r="N24" s="60" t="e">
        <f t="shared" ref="N24:P24" si="34">SUM(N19:N22)</f>
        <v>#DIV/0!</v>
      </c>
      <c r="O24" s="60">
        <f t="shared" si="34"/>
        <v>0</v>
      </c>
      <c r="P24" s="60" t="e">
        <f t="shared" si="34"/>
        <v>#DIV/0!</v>
      </c>
      <c r="Q24" s="1"/>
      <c r="R24" s="60">
        <f>SUM(R19:R22)</f>
        <v>0</v>
      </c>
      <c r="S24" s="60" t="e">
        <f t="shared" ref="S24:U24" si="35">SUM(S19:S22)</f>
        <v>#DIV/0!</v>
      </c>
      <c r="T24" s="60">
        <f t="shared" si="35"/>
        <v>0</v>
      </c>
      <c r="U24" s="60" t="e">
        <f t="shared" si="35"/>
        <v>#DIV/0!</v>
      </c>
      <c r="V24" s="1"/>
      <c r="W24" s="60">
        <f>SUM(W19:W22)</f>
        <v>0</v>
      </c>
      <c r="X24" s="60" t="e">
        <f t="shared" ref="X24:Z24" si="36">SUM(X19:X22)</f>
        <v>#DIV/0!</v>
      </c>
      <c r="Y24" s="60">
        <f t="shared" si="36"/>
        <v>0</v>
      </c>
      <c r="Z24" s="60" t="e">
        <f t="shared" si="36"/>
        <v>#DIV/0!</v>
      </c>
      <c r="AA24" s="48"/>
      <c r="AB24" s="60">
        <f>SUM(AB19:AB22)</f>
        <v>0</v>
      </c>
      <c r="AC24" s="60" t="e">
        <f t="shared" ref="AC24:AE24" si="37">SUM(AC19:AC22)</f>
        <v>#DIV/0!</v>
      </c>
      <c r="AD24" s="60">
        <f t="shared" si="37"/>
        <v>0</v>
      </c>
      <c r="AE24" s="60" t="e">
        <f t="shared" si="37"/>
        <v>#DIV/0!</v>
      </c>
      <c r="AF24" s="48"/>
      <c r="AG24" s="60">
        <f>SUM(AG19:AG22)</f>
        <v>0</v>
      </c>
      <c r="AH24" s="60" t="e">
        <f t="shared" ref="AH24:AJ24" si="38">SUM(AH19:AH22)</f>
        <v>#DIV/0!</v>
      </c>
      <c r="AI24" s="60">
        <f t="shared" si="38"/>
        <v>0</v>
      </c>
      <c r="AJ24" s="60" t="e">
        <f t="shared" si="38"/>
        <v>#DIV/0!</v>
      </c>
      <c r="AK24" s="1"/>
      <c r="AL24" s="63">
        <f>SUM(AL19:AL22)</f>
        <v>0</v>
      </c>
      <c r="AM24" s="63">
        <f>SUM(AM19:AM22)</f>
        <v>0</v>
      </c>
      <c r="AN24" s="32"/>
    </row>
    <row r="25" spans="2:40" x14ac:dyDescent="0.25">
      <c r="B25" s="10"/>
      <c r="C25" s="10"/>
      <c r="D25" s="10"/>
      <c r="E25" s="10"/>
      <c r="F25" s="10"/>
      <c r="H25" s="10"/>
      <c r="I25" s="10"/>
      <c r="J25" s="10"/>
      <c r="K25" s="10"/>
      <c r="M25" s="10"/>
      <c r="N25" s="10"/>
      <c r="O25" s="10"/>
      <c r="P25" s="10"/>
      <c r="R25" s="10"/>
      <c r="S25" s="10"/>
      <c r="T25" s="10"/>
      <c r="U25" s="10"/>
      <c r="W25" s="10"/>
      <c r="X25" s="10"/>
      <c r="Y25" s="10"/>
      <c r="Z25" s="10"/>
      <c r="AA25" s="9"/>
      <c r="AB25" s="10"/>
      <c r="AC25" s="10"/>
      <c r="AD25" s="10"/>
      <c r="AE25" s="10"/>
      <c r="AF25" s="9"/>
      <c r="AG25" s="10"/>
      <c r="AH25" s="10"/>
      <c r="AI25" s="10"/>
      <c r="AJ25" s="10"/>
      <c r="AL25" s="10"/>
      <c r="AM25" s="10"/>
    </row>
    <row r="26" spans="2:40" ht="60" customHeight="1" x14ac:dyDescent="0.25">
      <c r="B26" s="19" t="s">
        <v>10</v>
      </c>
      <c r="C26" s="15" t="s">
        <v>11</v>
      </c>
      <c r="D26" s="15" t="s">
        <v>13</v>
      </c>
      <c r="E26" s="15" t="s">
        <v>12</v>
      </c>
      <c r="F26" s="16" t="s">
        <v>2</v>
      </c>
      <c r="G26" s="13"/>
      <c r="H26" s="15" t="s">
        <v>11</v>
      </c>
      <c r="I26" s="15" t="s">
        <v>13</v>
      </c>
      <c r="J26" s="15" t="s">
        <v>12</v>
      </c>
      <c r="K26" s="16" t="s">
        <v>2</v>
      </c>
      <c r="L26" s="13"/>
      <c r="M26" s="15" t="s">
        <v>11</v>
      </c>
      <c r="N26" s="15" t="s">
        <v>13</v>
      </c>
      <c r="O26" s="15" t="s">
        <v>12</v>
      </c>
      <c r="P26" s="16" t="s">
        <v>2</v>
      </c>
      <c r="Q26" s="14"/>
      <c r="R26" s="15" t="s">
        <v>11</v>
      </c>
      <c r="S26" s="15" t="s">
        <v>13</v>
      </c>
      <c r="T26" s="15" t="s">
        <v>12</v>
      </c>
      <c r="U26" s="16" t="s">
        <v>2</v>
      </c>
      <c r="V26" s="14"/>
      <c r="W26" s="15" t="s">
        <v>11</v>
      </c>
      <c r="X26" s="15" t="s">
        <v>13</v>
      </c>
      <c r="Y26" s="15" t="s">
        <v>12</v>
      </c>
      <c r="Z26" s="16" t="s">
        <v>2</v>
      </c>
      <c r="AA26" s="21"/>
      <c r="AB26" s="15" t="s">
        <v>11</v>
      </c>
      <c r="AC26" s="15" t="s">
        <v>13</v>
      </c>
      <c r="AD26" s="15" t="s">
        <v>12</v>
      </c>
      <c r="AE26" s="16" t="s">
        <v>2</v>
      </c>
      <c r="AF26" s="21"/>
      <c r="AG26" s="15" t="s">
        <v>11</v>
      </c>
      <c r="AH26" s="15" t="s">
        <v>13</v>
      </c>
      <c r="AI26" s="15" t="s">
        <v>12</v>
      </c>
      <c r="AJ26" s="16" t="s">
        <v>2</v>
      </c>
      <c r="AK26" s="14"/>
      <c r="AL26" s="15" t="s">
        <v>11</v>
      </c>
      <c r="AM26" s="15" t="s">
        <v>12</v>
      </c>
    </row>
    <row r="27" spans="2:40" ht="18.75" customHeight="1" x14ac:dyDescent="0.25">
      <c r="B27" s="64" t="s">
        <v>22</v>
      </c>
      <c r="C27" s="65">
        <f>C17+C24</f>
        <v>0</v>
      </c>
      <c r="D27" s="66" t="e">
        <f>C27/$AL$27*100</f>
        <v>#DIV/0!</v>
      </c>
      <c r="E27" s="65">
        <f>E17+E24</f>
        <v>0</v>
      </c>
      <c r="F27" s="66" t="e">
        <f>E27/$AM$27*100</f>
        <v>#DIV/0!</v>
      </c>
      <c r="G27" s="1"/>
      <c r="H27" s="65">
        <f>H17+H24</f>
        <v>0</v>
      </c>
      <c r="I27" s="66" t="e">
        <f>H27/$AL$27*100</f>
        <v>#DIV/0!</v>
      </c>
      <c r="J27" s="65">
        <f>J17+J24</f>
        <v>0</v>
      </c>
      <c r="K27" s="66" t="e">
        <f>J27/$AM$27*100</f>
        <v>#DIV/0!</v>
      </c>
      <c r="L27" s="1"/>
      <c r="M27" s="65">
        <f>M17+M24</f>
        <v>0</v>
      </c>
      <c r="N27" s="66" t="e">
        <f>M27/$AL$27*100</f>
        <v>#DIV/0!</v>
      </c>
      <c r="O27" s="65">
        <f>O17+O24</f>
        <v>0</v>
      </c>
      <c r="P27" s="66" t="e">
        <f>O27/$AM$27*100</f>
        <v>#DIV/0!</v>
      </c>
      <c r="Q27" s="1"/>
      <c r="R27" s="65">
        <f>R17+R24</f>
        <v>0</v>
      </c>
      <c r="S27" s="66" t="e">
        <f>R27/$AL$27*100</f>
        <v>#DIV/0!</v>
      </c>
      <c r="T27" s="65">
        <f>T17+T24</f>
        <v>0</v>
      </c>
      <c r="U27" s="66" t="e">
        <f>T27/$AM$27*100</f>
        <v>#DIV/0!</v>
      </c>
      <c r="V27" s="1"/>
      <c r="W27" s="65">
        <f>W17+W24</f>
        <v>0</v>
      </c>
      <c r="X27" s="66" t="e">
        <f>W27/$AL$27*100</f>
        <v>#DIV/0!</v>
      </c>
      <c r="Y27" s="65">
        <f>Y17+Y24</f>
        <v>0</v>
      </c>
      <c r="Z27" s="66" t="e">
        <f>Y27/$AM$27*100</f>
        <v>#DIV/0!</v>
      </c>
      <c r="AA27" s="50"/>
      <c r="AB27" s="65">
        <f>AB17+AB24</f>
        <v>0</v>
      </c>
      <c r="AC27" s="66" t="e">
        <f>AB27/$AL$27*100</f>
        <v>#DIV/0!</v>
      </c>
      <c r="AD27" s="65">
        <f>AD17+AD24</f>
        <v>0</v>
      </c>
      <c r="AE27" s="66" t="e">
        <f>AD27/$AM$27*100</f>
        <v>#DIV/0!</v>
      </c>
      <c r="AF27" s="50"/>
      <c r="AG27" s="65">
        <f>AG17+AG24</f>
        <v>0</v>
      </c>
      <c r="AH27" s="66" t="e">
        <f>AG27/$AL$27*100</f>
        <v>#DIV/0!</v>
      </c>
      <c r="AI27" s="65">
        <f>AI17+AI24</f>
        <v>0</v>
      </c>
      <c r="AJ27" s="66" t="e">
        <f>AI27/$AM$27*100</f>
        <v>#DIV/0!</v>
      </c>
      <c r="AK27" s="1"/>
      <c r="AL27" s="65">
        <f>AL17+AL24</f>
        <v>0</v>
      </c>
      <c r="AM27" s="65">
        <f>AM17+AM24</f>
        <v>0</v>
      </c>
    </row>
    <row r="29" spans="2:40" x14ac:dyDescent="0.25">
      <c r="B29" s="38" t="s">
        <v>24</v>
      </c>
      <c r="C29" s="37"/>
      <c r="D29" s="37"/>
      <c r="E29" s="37"/>
      <c r="F29" s="37"/>
      <c r="H29" s="37"/>
      <c r="I29" s="37"/>
      <c r="J29" s="37"/>
      <c r="K29" s="37"/>
      <c r="M29" s="37"/>
      <c r="N29" s="37"/>
      <c r="O29" s="37"/>
      <c r="P29" s="37"/>
      <c r="R29" s="36"/>
      <c r="S29" s="37"/>
      <c r="T29" s="37"/>
      <c r="U29" s="37"/>
      <c r="W29" s="36"/>
      <c r="X29" s="37"/>
      <c r="Y29" s="37"/>
      <c r="Z29" s="37"/>
      <c r="AA29" s="51"/>
      <c r="AB29" s="36"/>
      <c r="AC29" s="37"/>
      <c r="AD29" s="37"/>
      <c r="AE29" s="37"/>
      <c r="AF29" s="51"/>
      <c r="AG29" s="36"/>
      <c r="AH29" s="37"/>
      <c r="AI29" s="37"/>
      <c r="AJ29" s="37"/>
      <c r="AL29" s="37"/>
      <c r="AM29" s="37"/>
    </row>
    <row r="30" spans="2:40" ht="22.15" customHeight="1" x14ac:dyDescent="0.25">
      <c r="B30" s="39" t="s">
        <v>35</v>
      </c>
      <c r="C30" s="35"/>
      <c r="D30" s="35"/>
      <c r="E30" s="43"/>
      <c r="F30" s="40"/>
      <c r="G30" s="41"/>
      <c r="H30" s="40"/>
      <c r="I30" s="40"/>
      <c r="J30" s="40">
        <v>0</v>
      </c>
      <c r="K30" s="40"/>
      <c r="L30" s="41"/>
      <c r="M30" s="40"/>
      <c r="N30" s="40"/>
      <c r="O30" s="43"/>
      <c r="P30" s="43"/>
      <c r="Q30" s="41"/>
      <c r="R30" s="42"/>
      <c r="S30" s="40"/>
      <c r="T30" s="43"/>
      <c r="U30" s="40"/>
      <c r="V30" s="41"/>
      <c r="W30" s="42"/>
      <c r="X30" s="40"/>
      <c r="Y30" s="43"/>
      <c r="Z30" s="40"/>
      <c r="AA30" s="51"/>
      <c r="AB30" s="42"/>
      <c r="AC30" s="40"/>
      <c r="AD30" s="43"/>
      <c r="AE30" s="40"/>
      <c r="AF30" s="51"/>
      <c r="AG30" s="42"/>
      <c r="AH30" s="40"/>
      <c r="AI30" s="43"/>
      <c r="AJ30" s="40"/>
      <c r="AK30" s="41"/>
      <c r="AL30" s="40"/>
      <c r="AM30" s="43"/>
    </row>
    <row r="31" spans="2:40" x14ac:dyDescent="0.25">
      <c r="B31" s="67" t="s">
        <v>34</v>
      </c>
      <c r="C31" s="68"/>
      <c r="D31" s="54"/>
      <c r="E31" s="55">
        <f>E27+E30</f>
        <v>0</v>
      </c>
      <c r="F31" s="54"/>
      <c r="G31" s="52"/>
      <c r="H31" s="52"/>
      <c r="I31" s="52"/>
      <c r="J31" s="55">
        <f>J27+J30</f>
        <v>0</v>
      </c>
      <c r="K31" s="54"/>
      <c r="L31" s="52"/>
      <c r="M31" s="52"/>
      <c r="N31" s="52"/>
      <c r="O31" s="55">
        <f>O27+O30</f>
        <v>0</v>
      </c>
      <c r="P31" s="54"/>
      <c r="Q31" s="52"/>
      <c r="R31" s="53"/>
      <c r="S31" s="52"/>
      <c r="T31" s="55">
        <f>T27+T30</f>
        <v>0</v>
      </c>
      <c r="U31" s="54"/>
      <c r="V31" s="52"/>
      <c r="W31" s="53"/>
      <c r="X31" s="52"/>
      <c r="Y31" s="55">
        <f>Y27+Y30</f>
        <v>0</v>
      </c>
      <c r="Z31" s="54"/>
      <c r="AA31" s="53"/>
      <c r="AB31" s="53"/>
      <c r="AC31" s="52"/>
      <c r="AD31" s="55">
        <f>AD27+AD30</f>
        <v>0</v>
      </c>
      <c r="AE31" s="54"/>
      <c r="AF31" s="53"/>
      <c r="AG31" s="53"/>
      <c r="AH31" s="52"/>
      <c r="AI31" s="55">
        <f>AI27+AI30</f>
        <v>0</v>
      </c>
      <c r="AJ31" s="54"/>
      <c r="AK31" s="52"/>
      <c r="AL31" s="56"/>
      <c r="AM31" s="57">
        <f>AM27+AM30</f>
        <v>0</v>
      </c>
    </row>
    <row r="33" spans="2:2" x14ac:dyDescent="0.25">
      <c r="B33" s="44" t="s">
        <v>25</v>
      </c>
    </row>
    <row r="34" spans="2:2" x14ac:dyDescent="0.25">
      <c r="B34" s="44"/>
    </row>
    <row r="35" spans="2:2" x14ac:dyDescent="0.25">
      <c r="B35" s="44" t="s">
        <v>26</v>
      </c>
    </row>
  </sheetData>
  <mergeCells count="8">
    <mergeCell ref="C8:F8"/>
    <mergeCell ref="H8:K8"/>
    <mergeCell ref="M8:P8"/>
    <mergeCell ref="R8:U8"/>
    <mergeCell ref="AL8:AM10"/>
    <mergeCell ref="W8:Z8"/>
    <mergeCell ref="AB8:AE8"/>
    <mergeCell ref="AG8:AJ8"/>
  </mergeCells>
  <pageMargins left="0.7" right="0.7" top="0.75" bottom="0.75" header="0.3" footer="0.3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</vt:lpstr>
      <vt:lpstr>DPGF!Zone_d_impression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JIOTSA JIOMEDZI Liliane</dc:creator>
  <cp:lastModifiedBy>Liliane Bazille</cp:lastModifiedBy>
  <cp:lastPrinted>2020-02-14T15:16:23Z</cp:lastPrinted>
  <dcterms:created xsi:type="dcterms:W3CDTF">2018-10-03T13:23:55Z</dcterms:created>
  <dcterms:modified xsi:type="dcterms:W3CDTF">2024-10-01T13:27:58Z</dcterms:modified>
</cp:coreProperties>
</file>